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勘察费用预算表" sheetId="6" r:id="rId1"/>
  </sheets>
  <definedNames>
    <definedName name="_xlnm.Print_Titles" localSheetId="0">勘察费用预算表!$2:$3</definedName>
    <definedName name="_xlnm.Print_Area" localSheetId="0">勘察费用预算表!$A$1:$F$9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<sst xmlns="http://schemas.openxmlformats.org/spreadsheetml/2006/main" count="20" uniqueCount="18">
  <si>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附件：</t>
  </si>
  <si>
    <t>安州区高标准农田及果蔬基地建设项目测绘主要内容（预估）</t>
  </si>
  <si>
    <t>序号</t>
  </si>
  <si>
    <t>项目</t>
  </si>
  <si>
    <t>类别</t>
  </si>
  <si>
    <t>预估面积（亩）</t>
  </si>
  <si>
    <t>预估面积（km2)</t>
  </si>
  <si>
    <t>控制测量 GPS测量</t>
  </si>
  <si>
    <t>E级简单</t>
  </si>
  <si>
    <t>10个村庄</t>
  </si>
  <si>
    <t>地形测量一般地区</t>
  </si>
  <si>
    <t>1：500</t>
  </si>
  <si>
    <t>航片数字正射影响图（DOM）</t>
  </si>
  <si>
    <t>1：2000</t>
  </si>
  <si>
    <t>零星测量</t>
  </si>
  <si>
    <t>对已有建筑进行外立面测绘</t>
  </si>
  <si>
    <t>建筑面积（预估）:15000平方米</t>
  </si>
  <si>
    <t>注：以上数据仅供参考，具体测绘面积按采购人相关要求执行。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</si>
</sst>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view="pageBreakPreview" zoomScale="110" zoomScaleNormal="130" workbookViewId="0">
      <selection activeCell="F3" sqref="F3"/>
    </sheetView>
  </sheetViews>
  <sheetFormatPr defaultColWidth="9" defaultRowHeight="13.5"/>
  <cols>
    <col min="1" max="1" width="8.75" style="3" customWidth="1"/>
    <col min="2" max="2" width="13.6333333333333" style="4" customWidth="1"/>
    <col min="3" max="3" width="13.6333333333333" style="3" customWidth="1"/>
    <col min="4" max="4" width="14.625" style="3" customWidth="1"/>
    <col min="5" max="5" width="15.3333333333333" style="3" customWidth="1"/>
    <col min="6" max="6" width="24.7666666666667" style="3" customWidth="1"/>
    <col min="7" max="7" width="15.1083333333333" style="5" customWidth="1"/>
    <col min="8" max="8" width="15.1083333333333" style="6" customWidth="1"/>
    <col min="9" max="9" width="15.1083333333333" style="7" customWidth="1"/>
    <col min="10" max="10" width="15.1083333333333" style="8" customWidth="1"/>
    <col min="11" max="11" width="15.1083333333333" style="9" customWidth="1"/>
    <col min="12" max="99" width="15.1083333333333" style="3" customWidth="1"/>
    <col min="100" max="16384" width="9" style="3"/>
  </cols>
  <sheetData>
    <row r="1" ht="24" customHeight="1" spans="1:1">
      <c r="A1" s="10" t="s">
        <v>0</v>
      </c>
    </row>
    <row r="2" s="1" customFormat="1" ht="22.5" spans="1:11">
      <c r="A2" s="11" t="s">
        <v>1</v>
      </c>
      <c r="B2" s="11"/>
      <c r="C2" s="11"/>
      <c r="D2" s="11"/>
      <c r="E2" s="11"/>
      <c r="F2" s="11"/>
      <c r="G2" s="5"/>
      <c r="I2" s="29"/>
      <c r="J2" s="30"/>
      <c r="K2" s="31"/>
    </row>
    <row r="3" s="1" customFormat="1" ht="51" customHeight="1" spans="1:11">
      <c r="A3" s="12" t="s">
        <v>2</v>
      </c>
      <c r="B3" s="12" t="s">
        <v>3</v>
      </c>
      <c r="C3" s="12"/>
      <c r="D3" s="12" t="s">
        <v>4</v>
      </c>
      <c r="E3" s="12" t="s">
        <v>5</v>
      </c>
      <c r="F3" s="12" t="s">
        <v>6</v>
      </c>
      <c r="I3" s="29"/>
      <c r="J3" s="30"/>
      <c r="K3" s="31"/>
    </row>
    <row r="4" s="2" customFormat="1" ht="40" customHeight="1" spans="1:11">
      <c r="A4" s="13">
        <v>1.1</v>
      </c>
      <c r="B4" s="14" t="s">
        <v>7</v>
      </c>
      <c r="C4" s="14"/>
      <c r="D4" s="13" t="s">
        <v>8</v>
      </c>
      <c r="E4" s="13" t="s">
        <v>9</v>
      </c>
      <c r="F4" s="13"/>
      <c r="G4" s="15"/>
      <c r="H4" s="16"/>
      <c r="I4" s="5"/>
      <c r="J4" s="6"/>
      <c r="K4" s="5"/>
    </row>
    <row r="5" s="2" customFormat="1" ht="40" customHeight="1" spans="1:11">
      <c r="A5" s="13">
        <v>1.2</v>
      </c>
      <c r="B5" s="14" t="s">
        <v>10</v>
      </c>
      <c r="C5" s="14"/>
      <c r="D5" s="17" t="s">
        <v>11</v>
      </c>
      <c r="E5" s="18">
        <v>6000</v>
      </c>
      <c r="F5" s="19">
        <f>E5*666.67/1000000</f>
        <v>4.00002</v>
      </c>
      <c r="G5" s="15"/>
      <c r="H5" s="16"/>
      <c r="I5" s="5"/>
      <c r="J5" s="6"/>
      <c r="K5" s="5"/>
    </row>
    <row r="6" s="2" customFormat="1" ht="40" customHeight="1" spans="1:11">
      <c r="A6" s="13">
        <v>1.3</v>
      </c>
      <c r="B6" s="20" t="s">
        <v>12</v>
      </c>
      <c r="C6" s="21"/>
      <c r="D6" s="22" t="s">
        <v>11</v>
      </c>
      <c r="E6" s="18">
        <v>6000</v>
      </c>
      <c r="F6" s="19">
        <f>E6*666.67/1000000</f>
        <v>4.00002</v>
      </c>
      <c r="G6" s="15"/>
      <c r="H6" s="23"/>
      <c r="I6" s="23"/>
      <c r="J6" s="6"/>
      <c r="K6" s="5"/>
    </row>
    <row r="7" s="2" customFormat="1" ht="40" customHeight="1" spans="1:11">
      <c r="A7" s="13">
        <v>1.4</v>
      </c>
      <c r="B7" s="13" t="s">
        <v>10</v>
      </c>
      <c r="C7" s="13"/>
      <c r="D7" s="22" t="s">
        <v>13</v>
      </c>
      <c r="E7" s="24">
        <v>112982</v>
      </c>
      <c r="F7" s="19">
        <f>E7*666.67/1000000</f>
        <v>75.32170994</v>
      </c>
      <c r="G7" s="15"/>
      <c r="H7" s="23"/>
      <c r="I7" s="23"/>
      <c r="J7" s="6"/>
      <c r="K7" s="5"/>
    </row>
    <row r="8" s="2" customFormat="1" ht="40" customHeight="1" spans="1:11">
      <c r="A8" s="13">
        <v>1.5</v>
      </c>
      <c r="B8" s="13" t="s">
        <v>14</v>
      </c>
      <c r="C8" s="13"/>
      <c r="D8" s="12" t="s">
        <v>15</v>
      </c>
      <c r="E8" s="12" t="s">
        <v>16</v>
      </c>
      <c r="F8" s="12"/>
      <c r="G8" s="15"/>
      <c r="H8" s="23"/>
      <c r="I8" s="23"/>
      <c r="J8" s="6"/>
      <c r="K8" s="5"/>
    </row>
    <row r="9" ht="14" customHeight="1" spans="1:10">
      <c r="A9" s="13">
        <v>1.6</v>
      </c>
      <c r="B9" s="25" t="s">
        <v>17</v>
      </c>
      <c r="C9" s="26"/>
      <c r="D9" s="26"/>
      <c r="E9" s="26"/>
      <c r="F9" s="27"/>
      <c r="G9" s="28"/>
      <c r="H9" s="28"/>
      <c r="I9" s="28"/>
      <c r="J9" s="28"/>
    </row>
    <row r="10" spans="7:10">
      <c r="G10" s="28"/>
      <c r="H10" s="28"/>
      <c r="I10" s="28"/>
      <c r="J10" s="28"/>
    </row>
    <row r="11" spans="7:7">
      <c r="G11" s="15"/>
    </row>
    <row r="13" spans="7:7">
      <c r="G13" s="15"/>
    </row>
    <row r="14" spans="7:7">
      <c r="G14" s="15"/>
    </row>
    <row r="15" spans="7:7">
      <c r="G15" s="15"/>
    </row>
    <row r="16" spans="7:7">
      <c r="G16" s="15"/>
    </row>
    <row r="20" spans="7:7">
      <c r="G20" s="15"/>
    </row>
    <row r="21" spans="7:7">
      <c r="G21" s="15"/>
    </row>
    <row r="22" spans="7:7">
      <c r="G22" s="15"/>
    </row>
    <row r="23" spans="7:7">
      <c r="G23" s="15"/>
    </row>
    <row r="24" spans="7:7">
      <c r="G24" s="15"/>
    </row>
    <row r="25" spans="7:7">
      <c r="G25" s="15"/>
    </row>
    <row r="26" spans="7:7">
      <c r="G26" s="15"/>
    </row>
    <row r="33" spans="7:7">
      <c r="G33" s="15"/>
    </row>
    <row r="34" spans="7:7">
      <c r="G34" s="15"/>
    </row>
    <row r="35" spans="7:7">
      <c r="G35" s="15"/>
    </row>
    <row r="36" spans="7:7">
      <c r="G36" s="15"/>
    </row>
    <row r="37" spans="7:7">
      <c r="G37" s="15"/>
    </row>
    <row r="38" spans="7:7">
      <c r="G38" s="15"/>
    </row>
    <row r="39" spans="7:7">
      <c r="G39" s="15"/>
    </row>
    <row r="40" spans="7:7">
      <c r="G40" s="15"/>
    </row>
    <row r="41" spans="7:7">
      <c r="G41" s="15"/>
    </row>
    <row r="43" spans="7:7">
      <c r="G43" s="15"/>
    </row>
    <row r="47" spans="7:7">
      <c r="G47" s="15"/>
    </row>
    <row r="48" spans="7:7">
      <c r="G48" s="15"/>
    </row>
    <row r="50" spans="7:7">
      <c r="G50" s="15"/>
    </row>
    <row r="51" spans="7:7">
      <c r="G51" s="15"/>
    </row>
    <row r="59" spans="7:7">
      <c r="G59" s="15"/>
    </row>
    <row r="60" spans="7:7">
      <c r="G60" s="15"/>
    </row>
    <row r="61" spans="7:7">
      <c r="G61" s="15"/>
    </row>
    <row r="62" spans="7:7">
      <c r="G62" s="15"/>
    </row>
    <row r="63" spans="7:7">
      <c r="G63" s="15"/>
    </row>
    <row r="68" spans="7:7">
      <c r="G68" s="32"/>
    </row>
  </sheetData>
  <sortState ref="G2:G106">
    <sortCondition ref="G1"/>
  </sortState>
  <mergeCells count="9">
    <mergeCell ref="A2:F2"/>
    <mergeCell ref="B3:C3"/>
    <mergeCell ref="B4:C4"/>
    <mergeCell ref="B5:C5"/>
    <mergeCell ref="B6:C6"/>
    <mergeCell ref="B7:C7"/>
    <mergeCell ref="B8:C8"/>
    <mergeCell ref="E8:F8"/>
    <mergeCell ref="B9:F9"/>
  </mergeCells>
  <printOptions horizontalCentered="1"/>
  <pageMargins left="0.58" right="0.590551181102362" top="0.354330708661417" bottom="0.55" header="0.42" footer="0.196850393700787"/>
  <pageSetup paperSize="9" scale="89" orientation="landscape"/>
  <headerFooter/>
  <ignoredErrors>
    <ignoredError sqref="D6:D7 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勘察费用预算表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ytt</dc:creator>
  <cp:lastModifiedBy>Administrator</cp:lastModifiedBy>
  <dcterms:created xsi:type="dcterms:W3CDTF">2006-09-13T11:21:00Z</dcterms:created>
  <dcterms:modified xsi:type="dcterms:W3CDTF">2024-05-16T08:04:24Z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DD643C71896342A8849A88D317381AE3_12</vt:lpwstr>
  </property>
  <property fmtid="{D5CDD505-2E9C-101B-9397-08002B2CF9AE}" pid="3" name="KSOProductBuildVer">
    <vt:lpwstr>2052-12.1.0.16729</vt:lpwstr>
  </property>
</Properties>
</file>